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milie.nielsen\Downloads\"/>
    </mc:Choice>
  </mc:AlternateContent>
  <xr:revisionPtr revIDLastSave="0" documentId="13_ncr:1_{C8A36347-541E-485D-B9A0-5A51D8257911}" xr6:coauthVersionLast="47" xr6:coauthVersionMax="47" xr10:uidLastSave="{00000000-0000-0000-0000-000000000000}"/>
  <bookViews>
    <workbookView xWindow="32415" yWindow="1785" windowWidth="21600" windowHeight="12675" activeTab="1" xr2:uid="{D1DD6934-8B74-43BF-8C01-A8AD07B5475E}"/>
  </bookViews>
  <sheets>
    <sheet name="Code" sheetId="2" r:id="rId1"/>
    <sheet name="Example usag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9" i="1" s="1"/>
  <c r="A8" i="2"/>
  <c r="B8" i="2" s="1"/>
  <c r="A9" i="1"/>
  <c r="A10" i="1" s="1"/>
  <c r="E10" i="1" l="1"/>
  <c r="A9" i="2"/>
  <c r="B9" i="1"/>
  <c r="A11" i="1"/>
  <c r="B10" i="1"/>
  <c r="E11" i="1" l="1"/>
  <c r="F10" i="1"/>
  <c r="A10" i="2"/>
  <c r="B9" i="2"/>
  <c r="A12" i="1"/>
  <c r="B11" i="1"/>
  <c r="E12" i="1" l="1"/>
  <c r="F11" i="1"/>
  <c r="A11" i="2"/>
  <c r="B10" i="2"/>
  <c r="A13" i="1"/>
  <c r="B12" i="1"/>
  <c r="E13" i="1" l="1"/>
  <c r="F12" i="1"/>
  <c r="A12" i="2"/>
  <c r="B11" i="2"/>
  <c r="B13" i="1"/>
  <c r="A14" i="1"/>
  <c r="E14" i="1" l="1"/>
  <c r="F13" i="1"/>
  <c r="A13" i="2"/>
  <c r="B12" i="2"/>
  <c r="B14" i="1"/>
  <c r="A15" i="1"/>
  <c r="F14" i="1" l="1"/>
  <c r="E15" i="1"/>
  <c r="A14" i="2"/>
  <c r="B13" i="2"/>
  <c r="B15" i="1"/>
  <c r="A16" i="1"/>
  <c r="F15" i="1" l="1"/>
  <c r="E16" i="1"/>
  <c r="B14" i="2"/>
  <c r="A15" i="2"/>
  <c r="B16" i="1"/>
  <c r="A17" i="1"/>
  <c r="F16" i="1" l="1"/>
  <c r="E17" i="1"/>
  <c r="A16" i="2"/>
  <c r="B15" i="2"/>
  <c r="B17" i="1"/>
  <c r="A18" i="1"/>
  <c r="F17" i="1" l="1"/>
  <c r="E18" i="1"/>
  <c r="A17" i="2"/>
  <c r="B16" i="2"/>
  <c r="B18" i="1"/>
  <c r="A19" i="1"/>
  <c r="F18" i="1" l="1"/>
  <c r="E19" i="1"/>
  <c r="A18" i="2"/>
  <c r="B17" i="2"/>
  <c r="B19" i="1"/>
  <c r="A20" i="1"/>
  <c r="F19" i="1" l="1"/>
  <c r="E20" i="1"/>
  <c r="B18" i="2"/>
  <c r="A19" i="2"/>
  <c r="B20" i="1"/>
  <c r="A21" i="1"/>
  <c r="E21" i="1" l="1"/>
  <c r="F20" i="1"/>
  <c r="A20" i="2"/>
  <c r="B19" i="2"/>
  <c r="B21" i="1"/>
  <c r="A22" i="1"/>
  <c r="E22" i="1" l="1"/>
  <c r="F21" i="1"/>
  <c r="B20" i="2"/>
  <c r="A21" i="2"/>
  <c r="B22" i="1"/>
  <c r="A23" i="1"/>
  <c r="E23" i="1" l="1"/>
  <c r="F22" i="1"/>
  <c r="A22" i="2"/>
  <c r="B21" i="2"/>
  <c r="B23" i="1"/>
  <c r="A24" i="1"/>
  <c r="E24" i="1" l="1"/>
  <c r="F23" i="1"/>
  <c r="A23" i="2"/>
  <c r="B22" i="2"/>
  <c r="B24" i="1"/>
  <c r="A25" i="1"/>
  <c r="E25" i="1" l="1"/>
  <c r="F24" i="1"/>
  <c r="A24" i="2"/>
  <c r="B23" i="2"/>
  <c r="B25" i="1"/>
  <c r="A26" i="1"/>
  <c r="F25" i="1" l="1"/>
  <c r="E26" i="1"/>
  <c r="B24" i="2"/>
  <c r="A25" i="2"/>
  <c r="B26" i="1"/>
  <c r="A27" i="1"/>
  <c r="F26" i="1" l="1"/>
  <c r="E27" i="1"/>
  <c r="B25" i="2"/>
  <c r="A26" i="2"/>
  <c r="B27" i="1"/>
  <c r="A28" i="1"/>
  <c r="F27" i="1" l="1"/>
  <c r="E28" i="1"/>
  <c r="B26" i="2"/>
  <c r="A27" i="2"/>
  <c r="B28" i="1"/>
  <c r="A29" i="1"/>
  <c r="E29" i="1" l="1"/>
  <c r="F28" i="1"/>
  <c r="A28" i="2"/>
  <c r="B27" i="2"/>
  <c r="B29" i="1"/>
  <c r="A30" i="1"/>
  <c r="F29" i="1" l="1"/>
  <c r="E30" i="1"/>
  <c r="A29" i="2"/>
  <c r="B28" i="2"/>
  <c r="B30" i="1"/>
  <c r="A31" i="1"/>
  <c r="F30" i="1" l="1"/>
  <c r="E31" i="1"/>
  <c r="A30" i="2"/>
  <c r="B29" i="2"/>
  <c r="B31" i="1"/>
  <c r="A32" i="1"/>
  <c r="E32" i="1" l="1"/>
  <c r="F31" i="1"/>
  <c r="A31" i="2"/>
  <c r="B30" i="2"/>
  <c r="B32" i="1"/>
  <c r="A33" i="1"/>
  <c r="B33" i="1" s="1"/>
  <c r="E33" i="1" l="1"/>
  <c r="F33" i="1" s="1"/>
  <c r="F32" i="1"/>
  <c r="A32" i="2"/>
  <c r="B32" i="2" s="1"/>
  <c r="B31" i="2"/>
</calcChain>
</file>

<file path=xl/sharedStrings.xml><?xml version="1.0" encoding="utf-8"?>
<sst xmlns="http://schemas.openxmlformats.org/spreadsheetml/2006/main" count="35" uniqueCount="15">
  <si>
    <t>Orifice coefficient</t>
  </si>
  <si>
    <t>Elevation step</t>
  </si>
  <si>
    <t>Depth</t>
  </si>
  <si>
    <t>Discharge</t>
  </si>
  <si>
    <t>Gravity</t>
  </si>
  <si>
    <t>9.81 (Metric), 32.2 (US Customary)</t>
  </si>
  <si>
    <t>Input</t>
  </si>
  <si>
    <t>Description</t>
  </si>
  <si>
    <t xml:space="preserve">Value to increment by </t>
  </si>
  <si>
    <t>Value</t>
  </si>
  <si>
    <t>Discharge coefficient to use in orifice equation</t>
  </si>
  <si>
    <t xml:space="preserve">Example - Metric </t>
  </si>
  <si>
    <t>Example - US Customary</t>
  </si>
  <si>
    <t>Value to increment by</t>
  </si>
  <si>
    <t>Value to increment by (meters or feet)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</si>
</sst>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2" borderId="1" xfId="2" applyFill="1"/>
    <xf numFmtId="0" fontId="3" fillId="0" borderId="0" xfId="4"/>
    <xf numFmtId="0" fontId="3" fillId="0" borderId="0" xfId="4" applyAlignment="1">
      <alignment wrapText="1"/>
    </xf>
    <xf numFmtId="0" fontId="3" fillId="0" borderId="2" xfId="3"/>
    <xf numFmtId="0" fontId="1" fillId="0" borderId="0" xfId="1" applyAlignment="1">
      <alignment horizontal="left"/>
    </xf>
  </cellXfs>
  <cellStyles count="5">
    <cellStyle name="Heading 1" xfId="2" builtinId="16"/>
    <cellStyle name="Heading 3" xfId="3" builtinId="18"/>
    <cellStyle name="Heading 4" xfId="4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7FB1E-A31C-40E4-8B70-416C3BBFF8D8}">
  <dimension ref="A1:C32"/>
  <sheetViews>
    <sheetView workbookViewId="0">
      <selection activeCell="C3" sqref="C3"/>
    </sheetView>
  </sheetViews>
  <sheetFormatPr defaultRowHeight="14.4" x14ac:dyDescent="0.3"/>
  <cols>
    <col min="1" max="1" width="18.88671875" customWidth="1"/>
    <col min="2" max="2" width="11.21875" customWidth="1"/>
    <col min="3" max="3" width="41.5546875" bestFit="1" customWidth="1"/>
  </cols>
  <sheetData>
    <row r="1" spans="1:3" ht="20.399999999999999" thickBot="1" x14ac:dyDescent="0.45">
      <c r="A1" s="1" t="s">
        <v>6</v>
      </c>
      <c r="B1" s="1" t="s">
        <v>9</v>
      </c>
      <c r="C1" s="1" t="s">
        <v>7</v>
      </c>
    </row>
    <row r="2" spans="1:3" ht="15" thickTop="1" x14ac:dyDescent="0.3">
      <c r="A2" s="2" t="s">
        <v>0</v>
      </c>
      <c r="C2" t="s">
        <v>10</v>
      </c>
    </row>
    <row r="3" spans="1:3" x14ac:dyDescent="0.3">
      <c r="A3" s="2" t="s">
        <v>1</v>
      </c>
      <c r="C3" t="s">
        <v>14</v>
      </c>
    </row>
    <row r="4" spans="1:3" x14ac:dyDescent="0.3">
      <c r="A4" s="3" t="s">
        <v>4</v>
      </c>
      <c r="C4" t="s">
        <v>5</v>
      </c>
    </row>
    <row r="6" spans="1:3" ht="15" thickBot="1" x14ac:dyDescent="0.35">
      <c r="A6" s="4" t="s">
        <v>2</v>
      </c>
      <c r="B6" s="4" t="s">
        <v>3</v>
      </c>
    </row>
    <row r="7" spans="1:3" x14ac:dyDescent="0.3">
      <c r="A7">
        <v>0</v>
      </c>
      <c r="B7">
        <v>0</v>
      </c>
    </row>
    <row r="8" spans="1:3" x14ac:dyDescent="0.3">
      <c r="A8">
        <f>A7+$B$3</f>
        <v>0</v>
      </c>
      <c r="B8">
        <f>$B$2*SQRT(2*$B$4*A8)</f>
        <v>0</v>
      </c>
    </row>
    <row r="9" spans="1:3" x14ac:dyDescent="0.3">
      <c r="A9">
        <f t="shared" ref="A9:A32" si="0">A8+$B$3</f>
        <v>0</v>
      </c>
      <c r="B9">
        <f t="shared" ref="B9:B32" si="1">$B$2*SQRT(2*$B$4*A9)</f>
        <v>0</v>
      </c>
    </row>
    <row r="10" spans="1:3" x14ac:dyDescent="0.3">
      <c r="A10">
        <f t="shared" si="0"/>
        <v>0</v>
      </c>
      <c r="B10">
        <f t="shared" si="1"/>
        <v>0</v>
      </c>
    </row>
    <row r="11" spans="1:3" x14ac:dyDescent="0.3">
      <c r="A11">
        <f t="shared" si="0"/>
        <v>0</v>
      </c>
      <c r="B11">
        <f t="shared" si="1"/>
        <v>0</v>
      </c>
    </row>
    <row r="12" spans="1:3" x14ac:dyDescent="0.3">
      <c r="A12">
        <f t="shared" si="0"/>
        <v>0</v>
      </c>
      <c r="B12">
        <f t="shared" si="1"/>
        <v>0</v>
      </c>
    </row>
    <row r="13" spans="1:3" x14ac:dyDescent="0.3">
      <c r="A13">
        <f t="shared" si="0"/>
        <v>0</v>
      </c>
      <c r="B13">
        <f t="shared" si="1"/>
        <v>0</v>
      </c>
    </row>
    <row r="14" spans="1:3" x14ac:dyDescent="0.3">
      <c r="A14">
        <f t="shared" si="0"/>
        <v>0</v>
      </c>
      <c r="B14">
        <f t="shared" si="1"/>
        <v>0</v>
      </c>
    </row>
    <row r="15" spans="1:3" x14ac:dyDescent="0.3">
      <c r="A15">
        <f t="shared" si="0"/>
        <v>0</v>
      </c>
      <c r="B15">
        <f t="shared" si="1"/>
        <v>0</v>
      </c>
    </row>
    <row r="16" spans="1:3" x14ac:dyDescent="0.3">
      <c r="A16">
        <f t="shared" si="0"/>
        <v>0</v>
      </c>
      <c r="B16">
        <f t="shared" si="1"/>
        <v>0</v>
      </c>
    </row>
    <row r="17" spans="1:2" x14ac:dyDescent="0.3">
      <c r="A17">
        <f t="shared" si="0"/>
        <v>0</v>
      </c>
      <c r="B17">
        <f t="shared" si="1"/>
        <v>0</v>
      </c>
    </row>
    <row r="18" spans="1:2" x14ac:dyDescent="0.3">
      <c r="A18">
        <f t="shared" si="0"/>
        <v>0</v>
      </c>
      <c r="B18">
        <f t="shared" si="1"/>
        <v>0</v>
      </c>
    </row>
    <row r="19" spans="1:2" x14ac:dyDescent="0.3">
      <c r="A19">
        <f t="shared" si="0"/>
        <v>0</v>
      </c>
      <c r="B19">
        <f t="shared" si="1"/>
        <v>0</v>
      </c>
    </row>
    <row r="20" spans="1:2" x14ac:dyDescent="0.3">
      <c r="A20">
        <f t="shared" si="0"/>
        <v>0</v>
      </c>
      <c r="B20">
        <f t="shared" si="1"/>
        <v>0</v>
      </c>
    </row>
    <row r="21" spans="1:2" x14ac:dyDescent="0.3">
      <c r="A21">
        <f t="shared" si="0"/>
        <v>0</v>
      </c>
      <c r="B21">
        <f t="shared" si="1"/>
        <v>0</v>
      </c>
    </row>
    <row r="22" spans="1:2" x14ac:dyDescent="0.3">
      <c r="A22">
        <f t="shared" si="0"/>
        <v>0</v>
      </c>
      <c r="B22">
        <f t="shared" si="1"/>
        <v>0</v>
      </c>
    </row>
    <row r="23" spans="1:2" x14ac:dyDescent="0.3">
      <c r="A23">
        <f t="shared" si="0"/>
        <v>0</v>
      </c>
      <c r="B23">
        <f t="shared" si="1"/>
        <v>0</v>
      </c>
    </row>
    <row r="24" spans="1:2" x14ac:dyDescent="0.3">
      <c r="A24">
        <f t="shared" si="0"/>
        <v>0</v>
      </c>
      <c r="B24">
        <f t="shared" si="1"/>
        <v>0</v>
      </c>
    </row>
    <row r="25" spans="1:2" x14ac:dyDescent="0.3">
      <c r="A25">
        <f t="shared" si="0"/>
        <v>0</v>
      </c>
      <c r="B25">
        <f t="shared" si="1"/>
        <v>0</v>
      </c>
    </row>
    <row r="26" spans="1:2" x14ac:dyDescent="0.3">
      <c r="A26">
        <f t="shared" si="0"/>
        <v>0</v>
      </c>
      <c r="B26">
        <f t="shared" si="1"/>
        <v>0</v>
      </c>
    </row>
    <row r="27" spans="1:2" x14ac:dyDescent="0.3">
      <c r="A27">
        <f>A26+$B$3</f>
        <v>0</v>
      </c>
      <c r="B27">
        <f t="shared" si="1"/>
        <v>0</v>
      </c>
    </row>
    <row r="28" spans="1:2" x14ac:dyDescent="0.3">
      <c r="A28">
        <f t="shared" si="0"/>
        <v>0</v>
      </c>
      <c r="B28">
        <f t="shared" si="1"/>
        <v>0</v>
      </c>
    </row>
    <row r="29" spans="1:2" x14ac:dyDescent="0.3">
      <c r="A29">
        <f t="shared" si="0"/>
        <v>0</v>
      </c>
      <c r="B29">
        <f t="shared" si="1"/>
        <v>0</v>
      </c>
    </row>
    <row r="30" spans="1:2" x14ac:dyDescent="0.3">
      <c r="A30">
        <f t="shared" si="0"/>
        <v>0</v>
      </c>
      <c r="B30">
        <f t="shared" si="1"/>
        <v>0</v>
      </c>
    </row>
    <row r="31" spans="1:2" x14ac:dyDescent="0.3">
      <c r="A31">
        <f>A30+$B$3</f>
        <v>0</v>
      </c>
      <c r="B31">
        <f t="shared" si="1"/>
        <v>0</v>
      </c>
    </row>
    <row r="32" spans="1:2" x14ac:dyDescent="0.3">
      <c r="A32">
        <f t="shared" si="0"/>
        <v>0</v>
      </c>
      <c r="B32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BBDD2-9F94-4F42-BE77-661C00D01E76}">
  <dimension ref="A1:G33"/>
  <sheetViews>
    <sheetView tabSelected="1" workbookViewId="0">
      <selection activeCell="H12" sqref="H12"/>
    </sheetView>
  </sheetViews>
  <sheetFormatPr defaultRowHeight="14.4" x14ac:dyDescent="0.3"/>
  <cols>
    <col min="1" max="1" width="18.88671875" customWidth="1"/>
    <col min="2" max="2" width="10.88671875" customWidth="1"/>
    <col min="3" max="3" width="41.5546875" bestFit="1" customWidth="1"/>
    <col min="5" max="5" width="18.88671875" customWidth="1"/>
    <col min="6" max="6" width="10.88671875" customWidth="1"/>
    <col min="7" max="7" width="41.5546875" bestFit="1" customWidth="1"/>
  </cols>
  <sheetData>
    <row r="1" spans="1:7" ht="23.4" x14ac:dyDescent="0.45">
      <c r="A1" s="5" t="s">
        <v>11</v>
      </c>
      <c r="B1" s="5"/>
      <c r="C1" s="5"/>
      <c r="E1" s="5" t="s">
        <v>12</v>
      </c>
      <c r="F1" s="5"/>
      <c r="G1" s="5"/>
    </row>
    <row r="2" spans="1:7" ht="20.399999999999999" thickBot="1" x14ac:dyDescent="0.45">
      <c r="A2" s="1" t="s">
        <v>6</v>
      </c>
      <c r="B2" s="1" t="s">
        <v>9</v>
      </c>
      <c r="C2" s="1" t="s">
        <v>7</v>
      </c>
      <c r="E2" s="1" t="s">
        <v>6</v>
      </c>
      <c r="F2" s="1" t="s">
        <v>9</v>
      </c>
      <c r="G2" s="1" t="s">
        <v>7</v>
      </c>
    </row>
    <row r="3" spans="1:7" ht="15" thickTop="1" x14ac:dyDescent="0.3">
      <c r="A3" s="2" t="s">
        <v>0</v>
      </c>
      <c r="B3">
        <v>0.11</v>
      </c>
      <c r="C3" t="s">
        <v>10</v>
      </c>
      <c r="E3" s="2" t="s">
        <v>0</v>
      </c>
      <c r="F3">
        <v>0.11</v>
      </c>
      <c r="G3" t="s">
        <v>10</v>
      </c>
    </row>
    <row r="4" spans="1:7" x14ac:dyDescent="0.3">
      <c r="A4" s="2" t="s">
        <v>1</v>
      </c>
      <c r="B4">
        <v>0.2</v>
      </c>
      <c r="C4" t="s">
        <v>13</v>
      </c>
      <c r="E4" s="2" t="s">
        <v>1</v>
      </c>
      <c r="F4">
        <v>0.7</v>
      </c>
      <c r="G4" t="s">
        <v>8</v>
      </c>
    </row>
    <row r="5" spans="1:7" x14ac:dyDescent="0.3">
      <c r="A5" s="3" t="s">
        <v>4</v>
      </c>
      <c r="B5">
        <v>9.81</v>
      </c>
      <c r="C5" t="s">
        <v>5</v>
      </c>
      <c r="E5" s="3" t="s">
        <v>4</v>
      </c>
      <c r="F5">
        <v>32.200000000000003</v>
      </c>
      <c r="G5" t="s">
        <v>5</v>
      </c>
    </row>
    <row r="7" spans="1:7" ht="15" thickBot="1" x14ac:dyDescent="0.35">
      <c r="A7" s="4" t="s">
        <v>2</v>
      </c>
      <c r="B7" s="4" t="s">
        <v>3</v>
      </c>
      <c r="E7" s="4" t="s">
        <v>2</v>
      </c>
      <c r="F7" s="4" t="s">
        <v>3</v>
      </c>
    </row>
    <row r="8" spans="1:7" x14ac:dyDescent="0.3">
      <c r="A8">
        <v>0</v>
      </c>
      <c r="B8">
        <v>0</v>
      </c>
      <c r="E8">
        <v>0</v>
      </c>
      <c r="F8">
        <v>0</v>
      </c>
    </row>
    <row r="9" spans="1:7" x14ac:dyDescent="0.3">
      <c r="A9">
        <f>A8+$B$4</f>
        <v>0.2</v>
      </c>
      <c r="B9">
        <f>$B$3*SQRT(2*$B$5*A9)</f>
        <v>0.21789997705369316</v>
      </c>
      <c r="E9">
        <f>E8+$F$4</f>
        <v>0.7</v>
      </c>
      <c r="F9">
        <f>$F$3*SQRT(2*$F$5*E9)</f>
        <v>0.73855805459015889</v>
      </c>
    </row>
    <row r="10" spans="1:7" x14ac:dyDescent="0.3">
      <c r="A10">
        <f t="shared" ref="A10:A33" si="0">A9+$B$4</f>
        <v>0.4</v>
      </c>
      <c r="B10">
        <f t="shared" ref="B10:B33" si="1">$B$3*SQRT(2*$B$5*A10)</f>
        <v>0.3081571027901191</v>
      </c>
      <c r="E10">
        <f t="shared" ref="E10:E33" si="2">E9+$F$4</f>
        <v>1.4</v>
      </c>
      <c r="F10">
        <f t="shared" ref="F10:F33" si="3">$F$3*SQRT(2*$F$5*E10)</f>
        <v>1.0444788174012911</v>
      </c>
    </row>
    <row r="11" spans="1:7" x14ac:dyDescent="0.3">
      <c r="A11">
        <f t="shared" si="0"/>
        <v>0.60000000000000009</v>
      </c>
      <c r="B11">
        <f t="shared" si="1"/>
        <v>0.37741383122508909</v>
      </c>
      <c r="E11">
        <f t="shared" si="2"/>
        <v>2.0999999999999996</v>
      </c>
      <c r="F11">
        <f t="shared" si="3"/>
        <v>1.2792200748893834</v>
      </c>
    </row>
    <row r="12" spans="1:7" x14ac:dyDescent="0.3">
      <c r="A12">
        <f t="shared" si="0"/>
        <v>0.8</v>
      </c>
      <c r="B12">
        <f t="shared" si="1"/>
        <v>0.43579995410738631</v>
      </c>
      <c r="E12">
        <f t="shared" si="2"/>
        <v>2.8</v>
      </c>
      <c r="F12">
        <f t="shared" si="3"/>
        <v>1.4771161091803178</v>
      </c>
    </row>
    <row r="13" spans="1:7" x14ac:dyDescent="0.3">
      <c r="A13">
        <f t="shared" si="0"/>
        <v>1</v>
      </c>
      <c r="B13">
        <f t="shared" si="1"/>
        <v>0.48723916098770226</v>
      </c>
      <c r="E13">
        <f t="shared" si="2"/>
        <v>3.5</v>
      </c>
      <c r="F13">
        <f t="shared" si="3"/>
        <v>1.6514660153935958</v>
      </c>
    </row>
    <row r="14" spans="1:7" x14ac:dyDescent="0.3">
      <c r="A14">
        <f t="shared" si="0"/>
        <v>1.2</v>
      </c>
      <c r="B14">
        <f t="shared" si="1"/>
        <v>0.53374375874571123</v>
      </c>
      <c r="E14">
        <f t="shared" si="2"/>
        <v>4.2</v>
      </c>
      <c r="F14">
        <f t="shared" si="3"/>
        <v>1.8090903791684925</v>
      </c>
    </row>
    <row r="15" spans="1:7" x14ac:dyDescent="0.3">
      <c r="A15">
        <f t="shared" si="0"/>
        <v>1.4</v>
      </c>
      <c r="B15">
        <f t="shared" si="1"/>
        <v>0.57650914997075287</v>
      </c>
      <c r="E15">
        <f t="shared" si="2"/>
        <v>4.9000000000000004</v>
      </c>
      <c r="F15">
        <f t="shared" si="3"/>
        <v>1.9540409412292266</v>
      </c>
    </row>
    <row r="16" spans="1:7" x14ac:dyDescent="0.3">
      <c r="A16">
        <f t="shared" si="0"/>
        <v>1.5999999999999999</v>
      </c>
      <c r="B16">
        <f t="shared" si="1"/>
        <v>0.61631420558023819</v>
      </c>
      <c r="E16">
        <f t="shared" si="2"/>
        <v>5.6000000000000005</v>
      </c>
      <c r="F16">
        <f t="shared" si="3"/>
        <v>2.0889576348025827</v>
      </c>
    </row>
    <row r="17" spans="1:6" x14ac:dyDescent="0.3">
      <c r="A17">
        <f t="shared" si="0"/>
        <v>1.7999999999999998</v>
      </c>
      <c r="B17">
        <f t="shared" si="1"/>
        <v>0.65369993116107938</v>
      </c>
      <c r="E17">
        <f t="shared" si="2"/>
        <v>6.3000000000000007</v>
      </c>
      <c r="F17">
        <f t="shared" si="3"/>
        <v>2.2156741637704767</v>
      </c>
    </row>
    <row r="18" spans="1:6" x14ac:dyDescent="0.3">
      <c r="A18">
        <f t="shared" si="0"/>
        <v>1.9999999999999998</v>
      </c>
      <c r="B18">
        <f t="shared" si="1"/>
        <v>0.68906022958809621</v>
      </c>
      <c r="E18">
        <f t="shared" si="2"/>
        <v>7.0000000000000009</v>
      </c>
      <c r="F18">
        <f t="shared" si="3"/>
        <v>2.3355256367678781</v>
      </c>
    </row>
    <row r="19" spans="1:6" x14ac:dyDescent="0.3">
      <c r="A19">
        <f t="shared" si="0"/>
        <v>2.1999999999999997</v>
      </c>
      <c r="B19">
        <f t="shared" si="1"/>
        <v>0.72269246571415147</v>
      </c>
      <c r="E19">
        <f t="shared" si="2"/>
        <v>7.7000000000000011</v>
      </c>
      <c r="F19">
        <f t="shared" si="3"/>
        <v>2.4495199529703777</v>
      </c>
    </row>
    <row r="20" spans="1:6" x14ac:dyDescent="0.3">
      <c r="A20">
        <f t="shared" si="0"/>
        <v>2.4</v>
      </c>
      <c r="B20">
        <f t="shared" si="1"/>
        <v>0.75482766245017807</v>
      </c>
      <c r="E20">
        <f t="shared" si="2"/>
        <v>8.4</v>
      </c>
      <c r="F20">
        <f t="shared" si="3"/>
        <v>2.5584401497787672</v>
      </c>
    </row>
    <row r="21" spans="1:6" x14ac:dyDescent="0.3">
      <c r="A21">
        <f t="shared" si="0"/>
        <v>2.6</v>
      </c>
      <c r="B21">
        <f t="shared" si="1"/>
        <v>0.78564954018951738</v>
      </c>
      <c r="E21">
        <f t="shared" si="2"/>
        <v>9.1</v>
      </c>
      <c r="F21">
        <f t="shared" si="3"/>
        <v>2.6629089357317501</v>
      </c>
    </row>
    <row r="22" spans="1:6" x14ac:dyDescent="0.3">
      <c r="A22">
        <f t="shared" si="0"/>
        <v>2.8000000000000003</v>
      </c>
      <c r="B22">
        <f t="shared" si="1"/>
        <v>0.81530705872082332</v>
      </c>
      <c r="E22">
        <f t="shared" si="2"/>
        <v>9.7999999999999989</v>
      </c>
      <c r="F22">
        <f t="shared" si="3"/>
        <v>2.7634312005186596</v>
      </c>
    </row>
    <row r="23" spans="1:6" x14ac:dyDescent="0.3">
      <c r="A23">
        <f t="shared" si="0"/>
        <v>3.0000000000000004</v>
      </c>
      <c r="B23">
        <f t="shared" si="1"/>
        <v>0.84392298226793194</v>
      </c>
      <c r="E23">
        <f t="shared" si="2"/>
        <v>10.499999999999998</v>
      </c>
      <c r="F23">
        <f t="shared" si="3"/>
        <v>2.860423045635033</v>
      </c>
    </row>
    <row r="24" spans="1:6" x14ac:dyDescent="0.3">
      <c r="A24">
        <f t="shared" si="0"/>
        <v>3.2000000000000006</v>
      </c>
      <c r="B24">
        <f t="shared" si="1"/>
        <v>0.87159990821477262</v>
      </c>
      <c r="E24">
        <f t="shared" si="2"/>
        <v>11.199999999999998</v>
      </c>
      <c r="F24">
        <f t="shared" si="3"/>
        <v>2.9542322183606351</v>
      </c>
    </row>
    <row r="25" spans="1:6" x14ac:dyDescent="0.3">
      <c r="A25">
        <f t="shared" si="0"/>
        <v>3.4000000000000008</v>
      </c>
      <c r="B25">
        <f t="shared" si="1"/>
        <v>0.89842462121204147</v>
      </c>
      <c r="E25">
        <f t="shared" si="2"/>
        <v>11.899999999999997</v>
      </c>
      <c r="F25">
        <f t="shared" si="3"/>
        <v>3.0451528697259187</v>
      </c>
    </row>
    <row r="26" spans="1:6" x14ac:dyDescent="0.3">
      <c r="A26">
        <f t="shared" si="0"/>
        <v>3.600000000000001</v>
      </c>
      <c r="B26">
        <f t="shared" si="1"/>
        <v>0.92447130837035729</v>
      </c>
      <c r="E26">
        <f t="shared" si="2"/>
        <v>12.599999999999996</v>
      </c>
      <c r="F26">
        <f t="shared" si="3"/>
        <v>3.1334364522038736</v>
      </c>
    </row>
    <row r="27" spans="1:6" x14ac:dyDescent="0.3">
      <c r="A27">
        <f t="shared" si="0"/>
        <v>3.8000000000000012</v>
      </c>
      <c r="B27">
        <f t="shared" si="1"/>
        <v>0.94980397977688025</v>
      </c>
      <c r="E27">
        <f t="shared" si="2"/>
        <v>13.299999999999995</v>
      </c>
      <c r="F27">
        <f t="shared" si="3"/>
        <v>3.2192999238964979</v>
      </c>
    </row>
    <row r="28" spans="1:6" x14ac:dyDescent="0.3">
      <c r="A28">
        <f>A27+$B$4</f>
        <v>4.0000000000000009</v>
      </c>
      <c r="B28">
        <f t="shared" si="1"/>
        <v>0.97447832197540452</v>
      </c>
      <c r="E28">
        <f t="shared" si="2"/>
        <v>13.999999999999995</v>
      </c>
      <c r="F28">
        <f t="shared" si="3"/>
        <v>3.3029320307871908</v>
      </c>
    </row>
    <row r="29" spans="1:6" x14ac:dyDescent="0.3">
      <c r="A29">
        <f t="shared" si="0"/>
        <v>4.2000000000000011</v>
      </c>
      <c r="B29">
        <f t="shared" si="1"/>
        <v>0.99854313877768963</v>
      </c>
      <c r="E29">
        <f t="shared" si="2"/>
        <v>14.699999999999994</v>
      </c>
      <c r="F29">
        <f t="shared" si="3"/>
        <v>3.3844981902787294</v>
      </c>
    </row>
    <row r="30" spans="1:6" x14ac:dyDescent="0.3">
      <c r="A30">
        <f t="shared" si="0"/>
        <v>4.4000000000000012</v>
      </c>
      <c r="B30">
        <f t="shared" si="1"/>
        <v>1.0220414864378062</v>
      </c>
      <c r="E30">
        <f t="shared" si="2"/>
        <v>15.399999999999993</v>
      </c>
      <c r="F30">
        <f t="shared" si="3"/>
        <v>3.4641443387942132</v>
      </c>
    </row>
    <row r="31" spans="1:6" x14ac:dyDescent="0.3">
      <c r="A31">
        <f t="shared" si="0"/>
        <v>4.6000000000000014</v>
      </c>
      <c r="B31">
        <f t="shared" si="1"/>
        <v>1.0450115788832202</v>
      </c>
      <c r="E31">
        <f t="shared" si="2"/>
        <v>16.099999999999994</v>
      </c>
      <c r="F31">
        <f t="shared" si="3"/>
        <v>3.5419999999999994</v>
      </c>
    </row>
    <row r="32" spans="1:6" x14ac:dyDescent="0.3">
      <c r="A32">
        <f>A31+$B$4</f>
        <v>4.8000000000000016</v>
      </c>
      <c r="B32">
        <f t="shared" si="1"/>
        <v>1.0674875174914227</v>
      </c>
      <c r="E32">
        <f t="shared" si="2"/>
        <v>16.799999999999994</v>
      </c>
      <c r="F32">
        <f t="shared" si="3"/>
        <v>3.618180758336984</v>
      </c>
    </row>
    <row r="33" spans="1:6" x14ac:dyDescent="0.3">
      <c r="A33">
        <f t="shared" si="0"/>
        <v>5.0000000000000018</v>
      </c>
      <c r="B33">
        <f t="shared" si="1"/>
        <v>1.0894998852684661</v>
      </c>
      <c r="E33">
        <f t="shared" si="2"/>
        <v>17.499999999999993</v>
      </c>
      <c r="F33">
        <f t="shared" si="3"/>
        <v>3.6927902729507935</v>
      </c>
    </row>
  </sheetData>
  <mergeCells count="2">
    <mergeCell ref="A1:C1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Code</vt:lpstr>
      <vt:lpstr>Example usage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Jones</dc:creator>
  <cp:lastModifiedBy>Emilie Nielsen</cp:lastModifiedBy>
  <dcterms:created xsi:type="dcterms:W3CDTF">2025-08-05T19:00:13Z</dcterms:created>
  <dcterms:modified xsi:type="dcterms:W3CDTF">2025-08-12T05:06:24Z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2025-08-05T19:14:13Z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27049004-bafc-44bb-b21d-dc3137c34e20</vt:lpwstr>
  </property>
  <property fmtid="{D5CDD505-2E9C-101B-9397-08002B2CF9AE}" pid="7" name="MSIP_Label_defa4170-0d19-0005-0004-bc88714345d2_ActionId">
    <vt:lpwstr>9b9fa306-6aee-4202-af87-0da360a6500d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